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lèves - Comptabilisation des d" sheetId="1" r:id="rId4"/>
  </sheets>
  <definedNames/>
  <calcPr/>
  <extLst>
    <ext uri="GoogleSheetsCustomDataVersion2">
      <go:sheetsCustomData xmlns:go="http://customooxmlschemas.google.com/" r:id="rId5" roundtripDataChecksum="1ugInbdxk5S5eWh1dj90bzGJhscthq5rFxN/uTb+U+k="/>
    </ext>
  </extLst>
</workbook>
</file>

<file path=xl/sharedStrings.xml><?xml version="1.0" encoding="utf-8"?>
<sst xmlns="http://schemas.openxmlformats.org/spreadsheetml/2006/main" count="91" uniqueCount="56">
  <si>
    <t>ENFANTS - Comptabilisation des défis</t>
  </si>
  <si>
    <t>🏆Pts moyens par enfant🏆</t>
  </si>
  <si>
    <t>Rappel : Indiquer les prénoms des élèves et le nombre de réalisations de chaque défi dans la cellule correspondante 
(1 si l'élève a réalisé le défi).</t>
  </si>
  <si>
    <t>Défi N°</t>
  </si>
  <si>
    <t>Total des points bonus</t>
  </si>
  <si>
    <t>Cuisto en herbe</t>
  </si>
  <si>
    <t>Vers l'écologie et 
au delà</t>
  </si>
  <si>
    <t>Lettre engagée</t>
  </si>
  <si>
    <t>Flâner</t>
  </si>
  <si>
    <t>Place au Land Art</t>
  </si>
  <si>
    <t xml:space="preserve">À mon moi du futur </t>
  </si>
  <si>
    <t>Une ville propre</t>
  </si>
  <si>
    <t>Vers les étoiles</t>
  </si>
  <si>
    <t>Chantons, haut 
et fort !</t>
  </si>
  <si>
    <t>À bicyclette</t>
  </si>
  <si>
    <t>Nos amis les 
insectes</t>
  </si>
  <si>
    <t>Félicitations, tu es 
génialissime !</t>
  </si>
  <si>
    <t>Points par défi</t>
  </si>
  <si>
    <t>Total de points de la classe</t>
  </si>
  <si>
    <t>Nombre de défis réalisés par la classe</t>
  </si>
  <si>
    <t>#1</t>
  </si>
  <si>
    <t>Prénom X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</si>
  <si>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</si>
  <si>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</si>
  <si>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</si>
  <si>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</si>
  <si>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</si>
  <si>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</si>
  <si>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</si>
  <si>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</si>
  <si>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</si>
  <si>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</si>
  <si>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</si>
  <si>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</si>
  <si>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</si>
  <si>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</si>
  <si>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</si>
  <si>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</si>
  <si>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</si>
  <si>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</si>
  <si>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</si>
  <si>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</si>
  <si>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</si>
  <si>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</si>
  <si>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</si>
  <si>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</si>
  <si>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</si>
  <si>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</si>
  <si>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</si>
  <si>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</si>
  <si>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</si>
  <si>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</si>
  <si>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</si>
  <si>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</si>
  <si>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</si>
  <si>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Nombre d'enfants (automatique) 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</si>
</sst>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2">
    <font>
      <sz val="10.0"/>
      <color rgb="FF000000"/>
      <name val="Arial"/>
      <scheme val="minor"/>
    </font>
    <font>
      <sz val="8.0"/>
      <color theme="1"/>
      <name val="Poppins"/>
    </font>
    <font>
      <b/>
      <sz val="18.0"/>
      <color rgb="FFFFFFFF"/>
      <name val="Poppins"/>
    </font>
    <font>
      <color theme="1"/>
      <name val="Poppins"/>
    </font>
    <font>
      <b/>
      <sz val="16.0"/>
      <color rgb="FFFFFFFF"/>
      <name val="Poppins"/>
    </font>
    <font>
      <color rgb="FFFFFFFF"/>
      <name val="Poppins"/>
    </font>
    <font>
      <b/>
      <sz val="9.0"/>
      <color rgb="FFFBBC04"/>
      <name val="Poppins"/>
    </font>
    <font>
      <b/>
      <sz val="8.0"/>
      <color rgb="FFFFFFFF"/>
      <name val="Poppins"/>
    </font>
    <font>
      <b/>
      <sz val="8.0"/>
      <color rgb="FF2C2C69"/>
      <name val="Poppins"/>
    </font>
    <font>
      <i/>
      <sz val="8.0"/>
      <color rgb="FF2C2C69"/>
      <name val="Poppins"/>
    </font>
    <font>
      <i/>
      <sz val="8.0"/>
      <color rgb="FFFFFFFF"/>
      <name val="Poppins"/>
    </font>
    <font>
      <b/>
      <sz val="8.0"/>
      <color theme="1"/>
      <name val="Poppins"/>
    </font>
  </fonts>
  <fills count="10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3D85C6"/>
        <bgColor rgb="FF3D85C6"/>
      </patternFill>
    </fill>
    <fill>
      <patternFill patternType="solid">
        <fgColor rgb="FF2C2C69"/>
        <bgColor rgb="FF2C2C69"/>
      </patternFill>
    </fill>
    <fill>
      <patternFill patternType="solid">
        <fgColor rgb="FFD1EFF5"/>
        <bgColor rgb="FFD1EFF5"/>
      </patternFill>
    </fill>
    <fill>
      <patternFill patternType="solid">
        <fgColor rgb="FF9FC5E8"/>
        <bgColor rgb="FF9FC5E8"/>
      </patternFill>
    </fill>
    <fill>
      <patternFill patternType="solid">
        <fgColor rgb="FFCFE2F3"/>
        <bgColor rgb="FFCFE2F3"/>
      </patternFill>
    </fill>
    <fill>
      <patternFill patternType="solid">
        <fgColor rgb="FFA6E5D1"/>
        <bgColor rgb="FFA6E5D1"/>
      </patternFill>
    </fill>
    <fill>
      <patternFill patternType="solid">
        <fgColor rgb="FFF3F3F3"/>
        <bgColor rgb="FFF3F3F3"/>
      </patternFill>
    </fill>
  </fills>
  <borders count="10">
    <border/>
    <border>
      <right/>
    </border>
    <border>
      <right style="medium">
        <color rgb="FF2C2C69"/>
      </right>
      <top style="medium">
        <color rgb="FF2C2C69"/>
      </top>
      <bottom style="medium">
        <color rgb="FF2C2C69"/>
      </bottom>
    </border>
    <border>
      <left style="medium">
        <color rgb="FF2C2C69"/>
      </left>
      <right style="medium">
        <color rgb="FF2C2C69"/>
      </right>
      <top style="medium">
        <color rgb="FF2C2C69"/>
      </top>
      <bottom style="medium">
        <color rgb="FF2C2C69"/>
      </bottom>
    </border>
    <border>
      <left style="medium">
        <color rgb="FF2C2C69"/>
      </left>
      <right style="medium">
        <color rgb="FF2C2C69"/>
      </right>
      <bottom style="medium">
        <color rgb="FF2C2C69"/>
      </bottom>
    </border>
    <border>
      <left style="medium">
        <color rgb="FF2C2C69"/>
      </left>
      <right style="medium">
        <color rgb="FF2C2C69"/>
      </right>
      <top style="medium">
        <color rgb="FF2C2C69"/>
      </top>
    </border>
    <border>
      <top style="medium">
        <color rgb="FF2C2C69"/>
      </top>
      <bottom style="medium">
        <color rgb="FF2C2C69"/>
      </bottom>
    </border>
    <border>
      <left style="thin">
        <color rgb="FF2C2C69"/>
      </left>
      <right style="thin">
        <color rgb="FF2C2C69"/>
      </right>
      <top style="thin">
        <color rgb="FF2C2C69"/>
      </top>
      <bottom style="thin">
        <color rgb="FF2C2C69"/>
      </bottom>
    </border>
    <border>
      <left style="thin">
        <color rgb="FF2C2C69"/>
      </left>
      <right style="thin">
        <color rgb="FF2C2C69"/>
      </right>
      <bottom style="thin">
        <color rgb="FF2C2C69"/>
      </bottom>
    </border>
    <border>
      <left style="thin">
        <color rgb="FF2C2C69"/>
      </left>
      <right style="thin">
        <color rgb="FF2C2C69"/>
      </right>
      <top style="thin">
        <color rgb="FF2C2C69"/>
      </top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vertical="center"/>
    </xf>
    <xf borderId="0" fillId="3" fontId="2" numFmtId="164" xfId="0" applyAlignment="1" applyFill="1" applyFont="1" applyNumberFormat="1">
      <alignment horizontal="center" vertical="center"/>
    </xf>
    <xf borderId="0" fillId="3" fontId="3" numFmtId="0" xfId="0" applyAlignment="1" applyFont="1">
      <alignment vertical="center"/>
    </xf>
    <xf borderId="0" fillId="3" fontId="4" numFmtId="0" xfId="0" applyAlignment="1" applyFont="1">
      <alignment vertical="center"/>
    </xf>
    <xf borderId="0" fillId="3" fontId="5" numFmtId="0" xfId="0" applyAlignment="1" applyFont="1">
      <alignment horizontal="center" shrinkToFit="0" vertical="center" wrapText="0"/>
    </xf>
    <xf borderId="1" fillId="3" fontId="6" numFmtId="0" xfId="0" applyAlignment="1" applyBorder="1" applyFont="1">
      <alignment shrinkToFit="0" vertical="center" wrapText="0"/>
    </xf>
    <xf borderId="1" fillId="3" fontId="3" numFmtId="0" xfId="0" applyAlignment="1" applyBorder="1" applyFont="1">
      <alignment vertical="center"/>
    </xf>
    <xf borderId="2" fillId="4" fontId="7" numFmtId="0" xfId="0" applyAlignment="1" applyBorder="1" applyFill="1" applyFont="1">
      <alignment horizontal="center" shrinkToFit="0" vertical="center" wrapText="1"/>
    </xf>
    <xf borderId="3" fillId="5" fontId="8" numFmtId="0" xfId="0" applyAlignment="1" applyBorder="1" applyFill="1" applyFont="1">
      <alignment horizontal="center" shrinkToFit="0" vertical="center" wrapText="1"/>
    </xf>
    <xf borderId="3" fillId="5" fontId="8" numFmtId="0" xfId="0" applyAlignment="1" applyBorder="1" applyFont="1">
      <alignment horizontal="center" vertical="center"/>
    </xf>
    <xf borderId="3" fillId="0" fontId="8" numFmtId="0" xfId="0" applyAlignment="1" applyBorder="1" applyFont="1">
      <alignment horizontal="center" vertical="center"/>
    </xf>
    <xf borderId="3" fillId="0" fontId="8" numFmtId="0" xfId="0" applyAlignment="1" applyBorder="1" applyFont="1">
      <alignment horizontal="center" shrinkToFit="0" vertical="center" wrapText="1"/>
    </xf>
    <xf borderId="0" fillId="6" fontId="9" numFmtId="0" xfId="0" applyAlignment="1" applyFill="1" applyFont="1">
      <alignment horizontal="center" shrinkToFit="0" vertical="center" wrapText="1"/>
    </xf>
    <xf borderId="4" fillId="7" fontId="8" numFmtId="0" xfId="0" applyAlignment="1" applyBorder="1" applyFill="1" applyFont="1">
      <alignment horizontal="left" vertical="center"/>
    </xf>
    <xf borderId="3" fillId="7" fontId="9" numFmtId="0" xfId="0" applyAlignment="1" applyBorder="1" applyFont="1">
      <alignment horizontal="center" vertical="center"/>
    </xf>
    <xf borderId="0" fillId="6" fontId="8" numFmtId="0" xfId="0" applyAlignment="1" applyFont="1">
      <alignment horizontal="center" shrinkToFit="0" vertical="center" wrapText="1"/>
    </xf>
    <xf borderId="3" fillId="7" fontId="8" numFmtId="0" xfId="0" applyAlignment="1" applyBorder="1" applyFont="1">
      <alignment horizontal="left" vertical="center"/>
    </xf>
    <xf borderId="5" fillId="7" fontId="8" numFmtId="0" xfId="0" applyAlignment="1" applyBorder="1" applyFont="1">
      <alignment horizontal="center" vertical="center"/>
    </xf>
    <xf borderId="6" fillId="4" fontId="7" numFmtId="0" xfId="0" applyAlignment="1" applyBorder="1" applyFont="1">
      <alignment horizontal="center" shrinkToFit="0" vertical="center" wrapText="1"/>
    </xf>
    <xf borderId="3" fillId="7" fontId="8" numFmtId="0" xfId="0" applyAlignment="1" applyBorder="1" applyFont="1">
      <alignment horizontal="center" vertical="center"/>
    </xf>
    <xf borderId="7" fillId="6" fontId="8" numFmtId="0" xfId="0" applyAlignment="1" applyBorder="1" applyFont="1">
      <alignment horizontal="center" shrinkToFit="0" vertical="center" wrapText="1"/>
    </xf>
    <xf borderId="8" fillId="8" fontId="8" numFmtId="0" xfId="0" applyAlignment="1" applyBorder="1" applyFill="1" applyFont="1">
      <alignment horizontal="left"/>
    </xf>
    <xf borderId="8" fillId="0" fontId="8" numFmtId="0" xfId="0" applyAlignment="1" applyBorder="1" applyFont="1">
      <alignment horizontal="center" vertical="center"/>
    </xf>
    <xf borderId="8" fillId="2" fontId="8" numFmtId="0" xfId="0" applyAlignment="1" applyBorder="1" applyFont="1">
      <alignment horizontal="center" vertical="center"/>
    </xf>
    <xf borderId="7" fillId="5" fontId="8" numFmtId="0" xfId="0" applyAlignment="1" applyBorder="1" applyFont="1">
      <alignment horizontal="left"/>
    </xf>
    <xf borderId="7" fillId="9" fontId="8" numFmtId="0" xfId="0" applyAlignment="1" applyBorder="1" applyFill="1" applyFont="1">
      <alignment horizontal="center" vertical="center"/>
    </xf>
    <xf borderId="7" fillId="8" fontId="8" numFmtId="0" xfId="0" applyAlignment="1" applyBorder="1" applyFont="1">
      <alignment horizontal="left"/>
    </xf>
    <xf borderId="7" fillId="0" fontId="8" numFmtId="0" xfId="0" applyAlignment="1" applyBorder="1" applyFont="1">
      <alignment horizontal="center" vertical="center"/>
    </xf>
    <xf borderId="7" fillId="2" fontId="8" numFmtId="0" xfId="0" applyAlignment="1" applyBorder="1" applyFont="1">
      <alignment horizontal="center" vertical="center"/>
    </xf>
    <xf borderId="9" fillId="6" fontId="8" numFmtId="0" xfId="0" applyAlignment="1" applyBorder="1" applyFont="1">
      <alignment horizontal="center" shrinkToFit="0" vertical="center" wrapText="1"/>
    </xf>
    <xf borderId="9" fillId="5" fontId="8" numFmtId="0" xfId="0" applyAlignment="1" applyBorder="1" applyFont="1">
      <alignment horizontal="left"/>
    </xf>
    <xf borderId="0" fillId="6" fontId="10" numFmtId="0" xfId="0" applyAlignment="1" applyFont="1">
      <alignment horizontal="center" shrinkToFit="0" vertical="center" wrapText="1"/>
    </xf>
    <xf borderId="0" fillId="9" fontId="8" numFmtId="0" xfId="0" applyAlignment="1" applyFont="1">
      <alignment horizontal="center" vertical="center"/>
    </xf>
    <xf borderId="0" fillId="9" fontId="11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142875</xdr:rowOff>
    </xdr:from>
    <xdr:ext cx="2562225" cy="12287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/>
  <cols>
    <col customWidth="1" min="1" max="1" width="4.88"/>
    <col customWidth="1" min="2" max="2" width="28.75"/>
    <col customWidth="1" min="3" max="3" width="8.25"/>
    <col customWidth="1" min="4" max="6" width="12.63"/>
  </cols>
  <sheetData>
    <row r="1" ht="15.75" customHeight="1">
      <c r="A1" s="1"/>
      <c r="C1" s="2">
        <f>IF(C43&lt;&gt;0,C6/C43,0)</f>
        <v>0</v>
      </c>
      <c r="F1" s="3"/>
      <c r="G1" s="3"/>
      <c r="H1" s="4" t="s">
        <v>0</v>
      </c>
    </row>
    <row r="2" ht="15.75" customHeight="1">
      <c r="C2" s="5" t="s">
        <v>1</v>
      </c>
      <c r="F2" s="6"/>
      <c r="G2" s="6" t="s">
        <v>2</v>
      </c>
      <c r="H2" s="7"/>
      <c r="I2" s="7"/>
      <c r="J2" s="7"/>
      <c r="K2" s="7"/>
      <c r="L2" s="7"/>
      <c r="M2" s="7"/>
      <c r="N2" s="3"/>
      <c r="O2" s="3"/>
    </row>
    <row r="3" ht="41.25" customHeight="1">
      <c r="C3" s="8" t="s">
        <v>3</v>
      </c>
      <c r="D3" s="9">
        <v>1.0</v>
      </c>
      <c r="E3" s="9">
        <v>2.0</v>
      </c>
      <c r="F3" s="10">
        <v>3.0</v>
      </c>
      <c r="G3" s="9">
        <v>4.0</v>
      </c>
      <c r="H3" s="9">
        <v>5.0</v>
      </c>
      <c r="I3" s="10">
        <v>6.0</v>
      </c>
      <c r="J3" s="9">
        <v>7.0</v>
      </c>
      <c r="K3" s="9">
        <v>8.0</v>
      </c>
      <c r="L3" s="10">
        <v>9.0</v>
      </c>
      <c r="M3" s="9">
        <v>10.0</v>
      </c>
      <c r="N3" s="9">
        <v>11.0</v>
      </c>
      <c r="O3" s="10">
        <v>12.0</v>
      </c>
    </row>
    <row r="4" ht="34.5" customHeight="1">
      <c r="C4" s="8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2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</row>
    <row r="5" ht="15.75" customHeight="1">
      <c r="A5" s="13"/>
      <c r="B5" s="14" t="s">
        <v>17</v>
      </c>
      <c r="C5" s="8">
        <f t="shared" ref="C5:C42" si="1">SUM(D5:O5)</f>
        <v>65</v>
      </c>
      <c r="D5" s="15">
        <v>4.0</v>
      </c>
      <c r="E5" s="15">
        <v>5.0</v>
      </c>
      <c r="F5" s="15">
        <v>5.0</v>
      </c>
      <c r="G5" s="15">
        <v>2.0</v>
      </c>
      <c r="H5" s="15">
        <v>6.0</v>
      </c>
      <c r="I5" s="15">
        <v>5.0</v>
      </c>
      <c r="J5" s="15">
        <v>8.0</v>
      </c>
      <c r="K5" s="15">
        <v>6.0</v>
      </c>
      <c r="L5" s="15">
        <v>10.0</v>
      </c>
      <c r="M5" s="15">
        <v>5.0</v>
      </c>
      <c r="N5" s="15">
        <v>5.0</v>
      </c>
      <c r="O5" s="15">
        <v>4.0</v>
      </c>
    </row>
    <row r="6" ht="15.75" customHeight="1">
      <c r="A6" s="16"/>
      <c r="B6" s="17" t="s">
        <v>18</v>
      </c>
      <c r="C6" s="8">
        <f t="shared" si="1"/>
        <v>0</v>
      </c>
      <c r="D6" s="18">
        <f t="shared" ref="D6:E6" si="2">D7*D5</f>
        <v>0</v>
      </c>
      <c r="E6" s="18">
        <f t="shared" si="2"/>
        <v>0</v>
      </c>
      <c r="F6" s="18">
        <f>F5*F7</f>
        <v>0</v>
      </c>
      <c r="G6" s="18">
        <f t="shared" ref="G6:H6" si="3">G7*G5</f>
        <v>0</v>
      </c>
      <c r="H6" s="18">
        <f t="shared" si="3"/>
        <v>0</v>
      </c>
      <c r="I6" s="18">
        <f>I5*I7</f>
        <v>0</v>
      </c>
      <c r="J6" s="18">
        <f t="shared" ref="J6:O6" si="4">J7*J5</f>
        <v>0</v>
      </c>
      <c r="K6" s="18">
        <f t="shared" si="4"/>
        <v>0</v>
      </c>
      <c r="L6" s="18">
        <f t="shared" si="4"/>
        <v>0</v>
      </c>
      <c r="M6" s="18">
        <f t="shared" si="4"/>
        <v>0</v>
      </c>
      <c r="N6" s="18">
        <f t="shared" si="4"/>
        <v>0</v>
      </c>
      <c r="O6" s="18">
        <f t="shared" si="4"/>
        <v>0</v>
      </c>
    </row>
    <row r="7" ht="15.75" customHeight="1">
      <c r="A7" s="16"/>
      <c r="B7" s="17" t="s">
        <v>19</v>
      </c>
      <c r="C7" s="19">
        <f t="shared" si="1"/>
        <v>0</v>
      </c>
      <c r="D7" s="20">
        <f t="shared" ref="D7:O7" si="5">SUM(D8:D42)</f>
        <v>0</v>
      </c>
      <c r="E7" s="20">
        <f t="shared" si="5"/>
        <v>0</v>
      </c>
      <c r="F7" s="20">
        <f t="shared" si="5"/>
        <v>0</v>
      </c>
      <c r="G7" s="20">
        <f t="shared" si="5"/>
        <v>0</v>
      </c>
      <c r="H7" s="20">
        <f t="shared" si="5"/>
        <v>0</v>
      </c>
      <c r="I7" s="20">
        <f t="shared" si="5"/>
        <v>0</v>
      </c>
      <c r="J7" s="20">
        <f t="shared" si="5"/>
        <v>0</v>
      </c>
      <c r="K7" s="20">
        <f t="shared" si="5"/>
        <v>0</v>
      </c>
      <c r="L7" s="20">
        <f t="shared" si="5"/>
        <v>0</v>
      </c>
      <c r="M7" s="20">
        <f t="shared" si="5"/>
        <v>0</v>
      </c>
      <c r="N7" s="20">
        <f t="shared" si="5"/>
        <v>0</v>
      </c>
      <c r="O7" s="20">
        <f t="shared" si="5"/>
        <v>0</v>
      </c>
    </row>
    <row r="8" ht="24.0" customHeight="1">
      <c r="A8" s="21" t="s">
        <v>20</v>
      </c>
      <c r="B8" s="22" t="s">
        <v>21</v>
      </c>
      <c r="C8" s="19">
        <f t="shared" si="1"/>
        <v>0</v>
      </c>
      <c r="D8" s="23">
        <v>0.0</v>
      </c>
      <c r="E8" s="23">
        <v>0.0</v>
      </c>
      <c r="F8" s="23">
        <v>0.0</v>
      </c>
      <c r="G8" s="24">
        <v>0.0</v>
      </c>
      <c r="H8" s="24">
        <v>0.0</v>
      </c>
      <c r="I8" s="23">
        <v>0.0</v>
      </c>
      <c r="J8" s="24">
        <v>0.0</v>
      </c>
      <c r="K8" s="24">
        <v>0.0</v>
      </c>
      <c r="L8" s="24">
        <v>0.0</v>
      </c>
      <c r="M8" s="24">
        <v>0.0</v>
      </c>
      <c r="N8" s="24">
        <v>0.0</v>
      </c>
      <c r="O8" s="24">
        <v>0.0</v>
      </c>
    </row>
    <row r="9" ht="15.75" customHeight="1">
      <c r="A9" s="21" t="s">
        <v>22</v>
      </c>
      <c r="B9" s="25" t="s">
        <v>21</v>
      </c>
      <c r="C9" s="19">
        <f t="shared" si="1"/>
        <v>0</v>
      </c>
      <c r="D9" s="26">
        <v>0.0</v>
      </c>
      <c r="E9" s="26">
        <v>0.0</v>
      </c>
      <c r="F9" s="26">
        <v>0.0</v>
      </c>
      <c r="G9" s="26">
        <v>0.0</v>
      </c>
      <c r="H9" s="26">
        <v>0.0</v>
      </c>
      <c r="I9" s="26">
        <v>0.0</v>
      </c>
      <c r="J9" s="26">
        <v>0.0</v>
      </c>
      <c r="K9" s="26">
        <v>0.0</v>
      </c>
      <c r="L9" s="26">
        <v>0.0</v>
      </c>
      <c r="M9" s="26">
        <v>0.0</v>
      </c>
      <c r="N9" s="26">
        <v>0.0</v>
      </c>
      <c r="O9" s="26">
        <v>0.0</v>
      </c>
    </row>
    <row r="10" ht="15.75" customHeight="1">
      <c r="A10" s="21" t="s">
        <v>23</v>
      </c>
      <c r="B10" s="27" t="s">
        <v>21</v>
      </c>
      <c r="C10" s="19">
        <f t="shared" si="1"/>
        <v>0</v>
      </c>
      <c r="D10" s="28">
        <v>0.0</v>
      </c>
      <c r="E10" s="28">
        <v>0.0</v>
      </c>
      <c r="F10" s="28">
        <v>0.0</v>
      </c>
      <c r="G10" s="29">
        <v>0.0</v>
      </c>
      <c r="H10" s="29">
        <v>0.0</v>
      </c>
      <c r="I10" s="28">
        <v>0.0</v>
      </c>
      <c r="J10" s="29">
        <v>0.0</v>
      </c>
      <c r="K10" s="29">
        <v>0.0</v>
      </c>
      <c r="L10" s="29">
        <v>0.0</v>
      </c>
      <c r="M10" s="29">
        <v>0.0</v>
      </c>
      <c r="N10" s="29">
        <v>0.0</v>
      </c>
      <c r="O10" s="29">
        <v>0.0</v>
      </c>
    </row>
    <row r="11" ht="15.75" customHeight="1">
      <c r="A11" s="21" t="s">
        <v>24</v>
      </c>
      <c r="B11" s="25" t="s">
        <v>21</v>
      </c>
      <c r="C11" s="19">
        <f t="shared" si="1"/>
        <v>0</v>
      </c>
      <c r="D11" s="26">
        <v>0.0</v>
      </c>
      <c r="E11" s="26">
        <v>0.0</v>
      </c>
      <c r="F11" s="26">
        <v>0.0</v>
      </c>
      <c r="G11" s="26">
        <v>0.0</v>
      </c>
      <c r="H11" s="26">
        <v>0.0</v>
      </c>
      <c r="I11" s="26">
        <v>0.0</v>
      </c>
      <c r="J11" s="26">
        <v>0.0</v>
      </c>
      <c r="K11" s="26">
        <v>0.0</v>
      </c>
      <c r="L11" s="26">
        <v>0.0</v>
      </c>
      <c r="M11" s="26">
        <v>0.0</v>
      </c>
      <c r="N11" s="26">
        <v>0.0</v>
      </c>
      <c r="O11" s="26">
        <v>0.0</v>
      </c>
    </row>
    <row r="12" ht="15.75" customHeight="1">
      <c r="A12" s="21" t="s">
        <v>25</v>
      </c>
      <c r="B12" s="27" t="s">
        <v>21</v>
      </c>
      <c r="C12" s="19">
        <f t="shared" si="1"/>
        <v>0</v>
      </c>
      <c r="D12" s="29">
        <v>0.0</v>
      </c>
      <c r="E12" s="29">
        <v>0.0</v>
      </c>
      <c r="F12" s="29">
        <v>0.0</v>
      </c>
      <c r="G12" s="29">
        <v>0.0</v>
      </c>
      <c r="H12" s="29">
        <v>0.0</v>
      </c>
      <c r="I12" s="29">
        <v>0.0</v>
      </c>
      <c r="J12" s="29">
        <v>0.0</v>
      </c>
      <c r="K12" s="29">
        <v>0.0</v>
      </c>
      <c r="L12" s="29">
        <v>0.0</v>
      </c>
      <c r="M12" s="29">
        <v>0.0</v>
      </c>
      <c r="N12" s="29">
        <v>0.0</v>
      </c>
      <c r="O12" s="29">
        <v>0.0</v>
      </c>
    </row>
    <row r="13" ht="15.75" customHeight="1">
      <c r="A13" s="21" t="s">
        <v>26</v>
      </c>
      <c r="B13" s="25" t="s">
        <v>21</v>
      </c>
      <c r="C13" s="19">
        <f t="shared" si="1"/>
        <v>0</v>
      </c>
      <c r="D13" s="26">
        <v>0.0</v>
      </c>
      <c r="E13" s="26">
        <v>0.0</v>
      </c>
      <c r="F13" s="26">
        <v>0.0</v>
      </c>
      <c r="G13" s="26">
        <v>0.0</v>
      </c>
      <c r="H13" s="26">
        <v>0.0</v>
      </c>
      <c r="I13" s="26">
        <v>0.0</v>
      </c>
      <c r="J13" s="26">
        <v>0.0</v>
      </c>
      <c r="K13" s="26">
        <v>0.0</v>
      </c>
      <c r="L13" s="26">
        <v>0.0</v>
      </c>
      <c r="M13" s="26">
        <v>0.0</v>
      </c>
      <c r="N13" s="26">
        <v>0.0</v>
      </c>
      <c r="O13" s="26">
        <v>0.0</v>
      </c>
    </row>
    <row r="14" ht="15.75" customHeight="1">
      <c r="A14" s="21" t="s">
        <v>27</v>
      </c>
      <c r="B14" s="27" t="s">
        <v>21</v>
      </c>
      <c r="C14" s="19">
        <f t="shared" si="1"/>
        <v>0</v>
      </c>
      <c r="D14" s="29">
        <v>0.0</v>
      </c>
      <c r="E14" s="29">
        <v>0.0</v>
      </c>
      <c r="F14" s="29">
        <v>0.0</v>
      </c>
      <c r="G14" s="29">
        <v>0.0</v>
      </c>
      <c r="H14" s="29">
        <v>0.0</v>
      </c>
      <c r="I14" s="29">
        <v>0.0</v>
      </c>
      <c r="J14" s="29">
        <v>0.0</v>
      </c>
      <c r="K14" s="29">
        <v>0.0</v>
      </c>
      <c r="L14" s="29">
        <v>0.0</v>
      </c>
      <c r="M14" s="29">
        <v>0.0</v>
      </c>
      <c r="N14" s="29">
        <v>0.0</v>
      </c>
      <c r="O14" s="29">
        <v>0.0</v>
      </c>
    </row>
    <row r="15" ht="15.75" customHeight="1">
      <c r="A15" s="21" t="s">
        <v>28</v>
      </c>
      <c r="B15" s="25" t="s">
        <v>21</v>
      </c>
      <c r="C15" s="19">
        <f t="shared" si="1"/>
        <v>0</v>
      </c>
      <c r="D15" s="26">
        <v>0.0</v>
      </c>
      <c r="E15" s="26">
        <v>0.0</v>
      </c>
      <c r="F15" s="26">
        <v>0.0</v>
      </c>
      <c r="G15" s="26">
        <v>0.0</v>
      </c>
      <c r="H15" s="26">
        <v>0.0</v>
      </c>
      <c r="I15" s="26">
        <v>0.0</v>
      </c>
      <c r="J15" s="26">
        <v>0.0</v>
      </c>
      <c r="K15" s="26">
        <v>0.0</v>
      </c>
      <c r="L15" s="26">
        <v>0.0</v>
      </c>
      <c r="M15" s="26">
        <v>0.0</v>
      </c>
      <c r="N15" s="26">
        <v>0.0</v>
      </c>
      <c r="O15" s="26">
        <v>0.0</v>
      </c>
    </row>
    <row r="16" ht="15.75" customHeight="1">
      <c r="A16" s="21" t="s">
        <v>29</v>
      </c>
      <c r="B16" s="27" t="s">
        <v>21</v>
      </c>
      <c r="C16" s="19">
        <f t="shared" si="1"/>
        <v>0</v>
      </c>
      <c r="D16" s="28">
        <v>0.0</v>
      </c>
      <c r="E16" s="28">
        <v>0.0</v>
      </c>
      <c r="F16" s="28">
        <v>0.0</v>
      </c>
      <c r="G16" s="29">
        <v>0.0</v>
      </c>
      <c r="H16" s="29">
        <v>0.0</v>
      </c>
      <c r="I16" s="28">
        <v>0.0</v>
      </c>
      <c r="J16" s="29">
        <v>0.0</v>
      </c>
      <c r="K16" s="29">
        <v>0.0</v>
      </c>
      <c r="L16" s="29">
        <v>0.0</v>
      </c>
      <c r="M16" s="29">
        <v>0.0</v>
      </c>
      <c r="N16" s="29">
        <v>0.0</v>
      </c>
      <c r="O16" s="29">
        <v>0.0</v>
      </c>
    </row>
    <row r="17" ht="15.75" customHeight="1">
      <c r="A17" s="21" t="s">
        <v>30</v>
      </c>
      <c r="B17" s="25" t="s">
        <v>21</v>
      </c>
      <c r="C17" s="19">
        <f t="shared" si="1"/>
        <v>0</v>
      </c>
      <c r="D17" s="26">
        <v>0.0</v>
      </c>
      <c r="E17" s="26">
        <v>0.0</v>
      </c>
      <c r="F17" s="26">
        <v>0.0</v>
      </c>
      <c r="G17" s="26">
        <v>0.0</v>
      </c>
      <c r="H17" s="26">
        <v>0.0</v>
      </c>
      <c r="I17" s="26">
        <v>0.0</v>
      </c>
      <c r="J17" s="26">
        <v>0.0</v>
      </c>
      <c r="K17" s="26">
        <v>0.0</v>
      </c>
      <c r="L17" s="26">
        <v>0.0</v>
      </c>
      <c r="M17" s="26">
        <v>0.0</v>
      </c>
      <c r="N17" s="26">
        <v>0.0</v>
      </c>
      <c r="O17" s="26">
        <v>0.0</v>
      </c>
    </row>
    <row r="18" ht="15.75" customHeight="1">
      <c r="A18" s="21" t="s">
        <v>31</v>
      </c>
      <c r="B18" s="27" t="s">
        <v>21</v>
      </c>
      <c r="C18" s="19">
        <f t="shared" si="1"/>
        <v>0</v>
      </c>
      <c r="D18" s="29">
        <v>0.0</v>
      </c>
      <c r="E18" s="29">
        <v>0.0</v>
      </c>
      <c r="F18" s="29">
        <v>0.0</v>
      </c>
      <c r="G18" s="29">
        <v>0.0</v>
      </c>
      <c r="H18" s="29">
        <v>0.0</v>
      </c>
      <c r="I18" s="29">
        <v>0.0</v>
      </c>
      <c r="J18" s="29">
        <v>0.0</v>
      </c>
      <c r="K18" s="29">
        <v>0.0</v>
      </c>
      <c r="L18" s="29">
        <v>0.0</v>
      </c>
      <c r="M18" s="29">
        <v>0.0</v>
      </c>
      <c r="N18" s="29">
        <v>0.0</v>
      </c>
      <c r="O18" s="29">
        <v>0.0</v>
      </c>
    </row>
    <row r="19" ht="15.75" customHeight="1">
      <c r="A19" s="21" t="s">
        <v>32</v>
      </c>
      <c r="B19" s="25" t="s">
        <v>21</v>
      </c>
      <c r="C19" s="19">
        <f t="shared" si="1"/>
        <v>0</v>
      </c>
      <c r="D19" s="26">
        <v>0.0</v>
      </c>
      <c r="E19" s="26">
        <v>0.0</v>
      </c>
      <c r="F19" s="26">
        <v>0.0</v>
      </c>
      <c r="G19" s="26">
        <v>0.0</v>
      </c>
      <c r="H19" s="26">
        <v>0.0</v>
      </c>
      <c r="I19" s="26">
        <v>0.0</v>
      </c>
      <c r="J19" s="26">
        <v>0.0</v>
      </c>
      <c r="K19" s="26">
        <v>0.0</v>
      </c>
      <c r="L19" s="26">
        <v>0.0</v>
      </c>
      <c r="M19" s="26">
        <v>0.0</v>
      </c>
      <c r="N19" s="26">
        <v>0.0</v>
      </c>
      <c r="O19" s="26">
        <v>0.0</v>
      </c>
    </row>
    <row r="20" ht="15.75" customHeight="1">
      <c r="A20" s="21" t="s">
        <v>33</v>
      </c>
      <c r="B20" s="27" t="s">
        <v>21</v>
      </c>
      <c r="C20" s="19">
        <f t="shared" si="1"/>
        <v>0</v>
      </c>
      <c r="D20" s="29">
        <v>0.0</v>
      </c>
      <c r="E20" s="29">
        <v>0.0</v>
      </c>
      <c r="F20" s="29">
        <v>0.0</v>
      </c>
      <c r="G20" s="29">
        <v>0.0</v>
      </c>
      <c r="H20" s="29">
        <v>0.0</v>
      </c>
      <c r="I20" s="29">
        <v>0.0</v>
      </c>
      <c r="J20" s="29">
        <v>0.0</v>
      </c>
      <c r="K20" s="29">
        <v>0.0</v>
      </c>
      <c r="L20" s="29">
        <v>0.0</v>
      </c>
      <c r="M20" s="29">
        <v>0.0</v>
      </c>
      <c r="N20" s="29">
        <v>0.0</v>
      </c>
      <c r="O20" s="29">
        <v>0.0</v>
      </c>
    </row>
    <row r="21" ht="15.75" customHeight="1">
      <c r="A21" s="21" t="s">
        <v>34</v>
      </c>
      <c r="B21" s="25" t="s">
        <v>21</v>
      </c>
      <c r="C21" s="19">
        <f t="shared" si="1"/>
        <v>0</v>
      </c>
      <c r="D21" s="26">
        <v>0.0</v>
      </c>
      <c r="E21" s="26">
        <v>0.0</v>
      </c>
      <c r="F21" s="26">
        <v>0.0</v>
      </c>
      <c r="G21" s="26">
        <v>0.0</v>
      </c>
      <c r="H21" s="26">
        <v>0.0</v>
      </c>
      <c r="I21" s="26">
        <v>0.0</v>
      </c>
      <c r="J21" s="26">
        <v>0.0</v>
      </c>
      <c r="K21" s="26">
        <v>0.0</v>
      </c>
      <c r="L21" s="26">
        <v>0.0</v>
      </c>
      <c r="M21" s="26">
        <v>0.0</v>
      </c>
      <c r="N21" s="26">
        <v>0.0</v>
      </c>
      <c r="O21" s="26">
        <v>0.0</v>
      </c>
    </row>
    <row r="22" ht="15.75" customHeight="1">
      <c r="A22" s="21" t="s">
        <v>35</v>
      </c>
      <c r="B22" s="27" t="s">
        <v>21</v>
      </c>
      <c r="C22" s="19">
        <f t="shared" si="1"/>
        <v>0</v>
      </c>
      <c r="D22" s="29">
        <v>0.0</v>
      </c>
      <c r="E22" s="29">
        <v>0.0</v>
      </c>
      <c r="F22" s="29">
        <v>0.0</v>
      </c>
      <c r="G22" s="29">
        <v>0.0</v>
      </c>
      <c r="H22" s="29">
        <v>0.0</v>
      </c>
      <c r="I22" s="29">
        <v>0.0</v>
      </c>
      <c r="J22" s="29">
        <v>0.0</v>
      </c>
      <c r="K22" s="29">
        <v>0.0</v>
      </c>
      <c r="L22" s="29">
        <v>0.0</v>
      </c>
      <c r="M22" s="29">
        <v>0.0</v>
      </c>
      <c r="N22" s="29">
        <v>0.0</v>
      </c>
      <c r="O22" s="29">
        <v>0.0</v>
      </c>
    </row>
    <row r="23" ht="15.75" customHeight="1">
      <c r="A23" s="21" t="s">
        <v>36</v>
      </c>
      <c r="B23" s="25" t="s">
        <v>21</v>
      </c>
      <c r="C23" s="19">
        <f t="shared" si="1"/>
        <v>0</v>
      </c>
      <c r="D23" s="26">
        <v>0.0</v>
      </c>
      <c r="E23" s="26">
        <v>0.0</v>
      </c>
      <c r="F23" s="26">
        <v>0.0</v>
      </c>
      <c r="G23" s="26">
        <v>0.0</v>
      </c>
      <c r="H23" s="26">
        <v>0.0</v>
      </c>
      <c r="I23" s="26">
        <v>0.0</v>
      </c>
      <c r="J23" s="26">
        <v>0.0</v>
      </c>
      <c r="K23" s="26">
        <v>0.0</v>
      </c>
      <c r="L23" s="26">
        <v>0.0</v>
      </c>
      <c r="M23" s="26">
        <v>0.0</v>
      </c>
      <c r="N23" s="26">
        <v>0.0</v>
      </c>
      <c r="O23" s="26">
        <v>0.0</v>
      </c>
    </row>
    <row r="24" ht="15.75" customHeight="1">
      <c r="A24" s="21" t="s">
        <v>37</v>
      </c>
      <c r="B24" s="27" t="s">
        <v>21</v>
      </c>
      <c r="C24" s="19">
        <f t="shared" si="1"/>
        <v>0</v>
      </c>
      <c r="D24" s="29">
        <v>0.0</v>
      </c>
      <c r="E24" s="29">
        <v>0.0</v>
      </c>
      <c r="F24" s="29">
        <v>0.0</v>
      </c>
      <c r="G24" s="29">
        <v>0.0</v>
      </c>
      <c r="H24" s="29">
        <v>0.0</v>
      </c>
      <c r="I24" s="29">
        <v>0.0</v>
      </c>
      <c r="J24" s="29">
        <v>0.0</v>
      </c>
      <c r="K24" s="29">
        <v>0.0</v>
      </c>
      <c r="L24" s="29">
        <v>0.0</v>
      </c>
      <c r="M24" s="29">
        <v>0.0</v>
      </c>
      <c r="N24" s="29">
        <v>0.0</v>
      </c>
      <c r="O24" s="29">
        <v>0.0</v>
      </c>
    </row>
    <row r="25" ht="15.75" customHeight="1">
      <c r="A25" s="21" t="s">
        <v>38</v>
      </c>
      <c r="B25" s="25" t="s">
        <v>21</v>
      </c>
      <c r="C25" s="19">
        <f t="shared" si="1"/>
        <v>0</v>
      </c>
      <c r="D25" s="26">
        <v>0.0</v>
      </c>
      <c r="E25" s="26">
        <v>0.0</v>
      </c>
      <c r="F25" s="26">
        <v>0.0</v>
      </c>
      <c r="G25" s="26">
        <v>0.0</v>
      </c>
      <c r="H25" s="26">
        <v>0.0</v>
      </c>
      <c r="I25" s="26">
        <v>0.0</v>
      </c>
      <c r="J25" s="26">
        <v>0.0</v>
      </c>
      <c r="K25" s="26">
        <v>0.0</v>
      </c>
      <c r="L25" s="26">
        <v>0.0</v>
      </c>
      <c r="M25" s="26">
        <v>0.0</v>
      </c>
      <c r="N25" s="26">
        <v>0.0</v>
      </c>
      <c r="O25" s="26">
        <v>0.0</v>
      </c>
    </row>
    <row r="26" ht="15.75" customHeight="1">
      <c r="A26" s="21" t="s">
        <v>38</v>
      </c>
      <c r="B26" s="27" t="s">
        <v>21</v>
      </c>
      <c r="C26" s="19">
        <f t="shared" si="1"/>
        <v>0</v>
      </c>
      <c r="D26" s="29">
        <v>0.0</v>
      </c>
      <c r="E26" s="29">
        <v>0.0</v>
      </c>
      <c r="F26" s="29">
        <v>0.0</v>
      </c>
      <c r="G26" s="29">
        <v>0.0</v>
      </c>
      <c r="H26" s="29">
        <v>0.0</v>
      </c>
      <c r="I26" s="29">
        <v>0.0</v>
      </c>
      <c r="J26" s="29">
        <v>0.0</v>
      </c>
      <c r="K26" s="29">
        <v>0.0</v>
      </c>
      <c r="L26" s="29">
        <v>0.0</v>
      </c>
      <c r="M26" s="29">
        <v>0.0</v>
      </c>
      <c r="N26" s="29">
        <v>0.0</v>
      </c>
      <c r="O26" s="29">
        <v>0.0</v>
      </c>
    </row>
    <row r="27" ht="15.75" customHeight="1">
      <c r="A27" s="21" t="s">
        <v>39</v>
      </c>
      <c r="B27" s="25" t="s">
        <v>21</v>
      </c>
      <c r="C27" s="19">
        <f t="shared" si="1"/>
        <v>0</v>
      </c>
      <c r="D27" s="26">
        <v>0.0</v>
      </c>
      <c r="E27" s="26">
        <v>0.0</v>
      </c>
      <c r="F27" s="26">
        <v>0.0</v>
      </c>
      <c r="G27" s="26">
        <v>0.0</v>
      </c>
      <c r="H27" s="26">
        <v>0.0</v>
      </c>
      <c r="I27" s="26">
        <v>0.0</v>
      </c>
      <c r="J27" s="26">
        <v>0.0</v>
      </c>
      <c r="K27" s="26">
        <v>0.0</v>
      </c>
      <c r="L27" s="26">
        <v>0.0</v>
      </c>
      <c r="M27" s="26">
        <v>0.0</v>
      </c>
      <c r="N27" s="26">
        <v>0.0</v>
      </c>
      <c r="O27" s="26">
        <v>0.0</v>
      </c>
    </row>
    <row r="28" ht="15.75" customHeight="1">
      <c r="A28" s="21" t="s">
        <v>40</v>
      </c>
      <c r="B28" s="27" t="s">
        <v>21</v>
      </c>
      <c r="C28" s="19">
        <f t="shared" si="1"/>
        <v>0</v>
      </c>
      <c r="D28" s="29">
        <v>0.0</v>
      </c>
      <c r="E28" s="29">
        <v>0.0</v>
      </c>
      <c r="F28" s="29">
        <v>0.0</v>
      </c>
      <c r="G28" s="29">
        <v>0.0</v>
      </c>
      <c r="H28" s="29">
        <v>0.0</v>
      </c>
      <c r="I28" s="29">
        <v>0.0</v>
      </c>
      <c r="J28" s="29">
        <v>0.0</v>
      </c>
      <c r="K28" s="29">
        <v>0.0</v>
      </c>
      <c r="L28" s="29">
        <v>0.0</v>
      </c>
      <c r="M28" s="29">
        <v>0.0</v>
      </c>
      <c r="N28" s="29">
        <v>0.0</v>
      </c>
      <c r="O28" s="29">
        <v>0.0</v>
      </c>
    </row>
    <row r="29" ht="15.75" customHeight="1">
      <c r="A29" s="21" t="s">
        <v>41</v>
      </c>
      <c r="B29" s="25" t="s">
        <v>21</v>
      </c>
      <c r="C29" s="19">
        <f t="shared" si="1"/>
        <v>0</v>
      </c>
      <c r="D29" s="26">
        <v>0.0</v>
      </c>
      <c r="E29" s="26">
        <v>0.0</v>
      </c>
      <c r="F29" s="26">
        <v>0.0</v>
      </c>
      <c r="G29" s="26">
        <v>0.0</v>
      </c>
      <c r="H29" s="26">
        <v>0.0</v>
      </c>
      <c r="I29" s="26">
        <v>0.0</v>
      </c>
      <c r="J29" s="26">
        <v>0.0</v>
      </c>
      <c r="K29" s="26">
        <v>0.0</v>
      </c>
      <c r="L29" s="26">
        <v>0.0</v>
      </c>
      <c r="M29" s="26">
        <v>0.0</v>
      </c>
      <c r="N29" s="26">
        <v>0.0</v>
      </c>
      <c r="O29" s="26">
        <v>0.0</v>
      </c>
    </row>
    <row r="30" ht="15.75" customHeight="1">
      <c r="A30" s="21" t="s">
        <v>42</v>
      </c>
      <c r="B30" s="27" t="s">
        <v>21</v>
      </c>
      <c r="C30" s="19">
        <f t="shared" si="1"/>
        <v>0</v>
      </c>
      <c r="D30" s="29">
        <v>0.0</v>
      </c>
      <c r="E30" s="29">
        <v>0.0</v>
      </c>
      <c r="F30" s="29">
        <v>0.0</v>
      </c>
      <c r="G30" s="29">
        <v>0.0</v>
      </c>
      <c r="H30" s="29">
        <v>0.0</v>
      </c>
      <c r="I30" s="29">
        <v>0.0</v>
      </c>
      <c r="J30" s="29">
        <v>0.0</v>
      </c>
      <c r="K30" s="29">
        <v>0.0</v>
      </c>
      <c r="L30" s="29">
        <v>0.0</v>
      </c>
      <c r="M30" s="29">
        <v>0.0</v>
      </c>
      <c r="N30" s="29">
        <v>0.0</v>
      </c>
      <c r="O30" s="29">
        <v>0.0</v>
      </c>
    </row>
    <row r="31" ht="15.75" customHeight="1">
      <c r="A31" s="21" t="s">
        <v>43</v>
      </c>
      <c r="B31" s="25" t="s">
        <v>21</v>
      </c>
      <c r="C31" s="19">
        <f t="shared" si="1"/>
        <v>0</v>
      </c>
      <c r="D31" s="26">
        <v>0.0</v>
      </c>
      <c r="E31" s="26">
        <v>0.0</v>
      </c>
      <c r="F31" s="26">
        <v>0.0</v>
      </c>
      <c r="G31" s="26">
        <v>0.0</v>
      </c>
      <c r="H31" s="26">
        <v>0.0</v>
      </c>
      <c r="I31" s="26">
        <v>0.0</v>
      </c>
      <c r="J31" s="26">
        <v>0.0</v>
      </c>
      <c r="K31" s="26">
        <v>0.0</v>
      </c>
      <c r="L31" s="26">
        <v>0.0</v>
      </c>
      <c r="M31" s="26">
        <v>0.0</v>
      </c>
      <c r="N31" s="26">
        <v>0.0</v>
      </c>
      <c r="O31" s="26">
        <v>0.0</v>
      </c>
    </row>
    <row r="32" ht="15.75" customHeight="1">
      <c r="A32" s="21" t="s">
        <v>44</v>
      </c>
      <c r="B32" s="27" t="s">
        <v>21</v>
      </c>
      <c r="C32" s="19">
        <f t="shared" si="1"/>
        <v>0</v>
      </c>
      <c r="D32" s="29">
        <v>0.0</v>
      </c>
      <c r="E32" s="29">
        <v>0.0</v>
      </c>
      <c r="F32" s="29">
        <v>0.0</v>
      </c>
      <c r="G32" s="29">
        <v>0.0</v>
      </c>
      <c r="H32" s="29">
        <v>0.0</v>
      </c>
      <c r="I32" s="29">
        <v>0.0</v>
      </c>
      <c r="J32" s="29">
        <v>0.0</v>
      </c>
      <c r="K32" s="29">
        <v>0.0</v>
      </c>
      <c r="L32" s="29">
        <v>0.0</v>
      </c>
      <c r="M32" s="29">
        <v>0.0</v>
      </c>
      <c r="N32" s="29">
        <v>0.0</v>
      </c>
      <c r="O32" s="29">
        <v>0.0</v>
      </c>
    </row>
    <row r="33" ht="15.75" customHeight="1">
      <c r="A33" s="21" t="s">
        <v>45</v>
      </c>
      <c r="B33" s="25" t="s">
        <v>21</v>
      </c>
      <c r="C33" s="19">
        <f t="shared" si="1"/>
        <v>0</v>
      </c>
      <c r="D33" s="26">
        <v>0.0</v>
      </c>
      <c r="E33" s="26">
        <v>0.0</v>
      </c>
      <c r="F33" s="26">
        <v>0.0</v>
      </c>
      <c r="G33" s="26">
        <v>0.0</v>
      </c>
      <c r="H33" s="26">
        <v>0.0</v>
      </c>
      <c r="I33" s="26">
        <v>0.0</v>
      </c>
      <c r="J33" s="26">
        <v>0.0</v>
      </c>
      <c r="K33" s="26">
        <v>0.0</v>
      </c>
      <c r="L33" s="26">
        <v>0.0</v>
      </c>
      <c r="M33" s="26">
        <v>0.0</v>
      </c>
      <c r="N33" s="26">
        <v>0.0</v>
      </c>
      <c r="O33" s="26">
        <v>0.0</v>
      </c>
    </row>
    <row r="34" ht="15.75" customHeight="1">
      <c r="A34" s="21" t="s">
        <v>46</v>
      </c>
      <c r="B34" s="27" t="s">
        <v>21</v>
      </c>
      <c r="C34" s="19">
        <f t="shared" si="1"/>
        <v>0</v>
      </c>
      <c r="D34" s="29">
        <v>0.0</v>
      </c>
      <c r="E34" s="29">
        <v>0.0</v>
      </c>
      <c r="F34" s="29">
        <v>0.0</v>
      </c>
      <c r="G34" s="29">
        <v>0.0</v>
      </c>
      <c r="H34" s="29">
        <v>0.0</v>
      </c>
      <c r="I34" s="29">
        <v>0.0</v>
      </c>
      <c r="J34" s="29">
        <v>0.0</v>
      </c>
      <c r="K34" s="29">
        <v>0.0</v>
      </c>
      <c r="L34" s="29">
        <v>0.0</v>
      </c>
      <c r="M34" s="29">
        <v>0.0</v>
      </c>
      <c r="N34" s="29">
        <v>0.0</v>
      </c>
      <c r="O34" s="29">
        <v>0.0</v>
      </c>
    </row>
    <row r="35" ht="15.75" customHeight="1">
      <c r="A35" s="21" t="s">
        <v>47</v>
      </c>
      <c r="B35" s="25" t="s">
        <v>21</v>
      </c>
      <c r="C35" s="19">
        <f t="shared" si="1"/>
        <v>0</v>
      </c>
      <c r="D35" s="26">
        <v>0.0</v>
      </c>
      <c r="E35" s="26">
        <v>0.0</v>
      </c>
      <c r="F35" s="26">
        <v>0.0</v>
      </c>
      <c r="G35" s="26">
        <v>0.0</v>
      </c>
      <c r="H35" s="26">
        <v>0.0</v>
      </c>
      <c r="I35" s="26">
        <v>0.0</v>
      </c>
      <c r="J35" s="26">
        <v>0.0</v>
      </c>
      <c r="K35" s="26">
        <v>0.0</v>
      </c>
      <c r="L35" s="26">
        <v>0.0</v>
      </c>
      <c r="M35" s="26">
        <v>0.0</v>
      </c>
      <c r="N35" s="26">
        <v>0.0</v>
      </c>
      <c r="O35" s="26">
        <v>0.0</v>
      </c>
    </row>
    <row r="36" ht="15.75" customHeight="1">
      <c r="A36" s="21" t="s">
        <v>48</v>
      </c>
      <c r="B36" s="27" t="s">
        <v>21</v>
      </c>
      <c r="C36" s="19">
        <f t="shared" si="1"/>
        <v>0</v>
      </c>
      <c r="D36" s="29">
        <v>0.0</v>
      </c>
      <c r="E36" s="29">
        <v>0.0</v>
      </c>
      <c r="F36" s="29">
        <v>0.0</v>
      </c>
      <c r="G36" s="29">
        <v>0.0</v>
      </c>
      <c r="H36" s="29">
        <v>0.0</v>
      </c>
      <c r="I36" s="29">
        <v>0.0</v>
      </c>
      <c r="J36" s="29">
        <v>0.0</v>
      </c>
      <c r="K36" s="29">
        <v>0.0</v>
      </c>
      <c r="L36" s="29">
        <v>0.0</v>
      </c>
      <c r="M36" s="29">
        <v>0.0</v>
      </c>
      <c r="N36" s="29">
        <v>0.0</v>
      </c>
      <c r="O36" s="29">
        <v>0.0</v>
      </c>
    </row>
    <row r="37" ht="15.75" customHeight="1">
      <c r="A37" s="30" t="s">
        <v>49</v>
      </c>
      <c r="B37" s="31" t="s">
        <v>21</v>
      </c>
      <c r="C37" s="19">
        <f t="shared" si="1"/>
        <v>0</v>
      </c>
      <c r="D37" s="26">
        <v>0.0</v>
      </c>
      <c r="E37" s="26">
        <v>0.0</v>
      </c>
      <c r="F37" s="26">
        <v>0.0</v>
      </c>
      <c r="G37" s="26">
        <v>0.0</v>
      </c>
      <c r="H37" s="26">
        <v>0.0</v>
      </c>
      <c r="I37" s="26">
        <v>0.0</v>
      </c>
      <c r="J37" s="26">
        <v>0.0</v>
      </c>
      <c r="K37" s="26">
        <v>0.0</v>
      </c>
      <c r="L37" s="26">
        <v>0.0</v>
      </c>
      <c r="M37" s="26">
        <v>0.0</v>
      </c>
      <c r="N37" s="26">
        <v>0.0</v>
      </c>
      <c r="O37" s="26">
        <v>0.0</v>
      </c>
    </row>
    <row r="38" ht="15.75" customHeight="1">
      <c r="A38" s="21" t="s">
        <v>50</v>
      </c>
      <c r="B38" s="27" t="s">
        <v>21</v>
      </c>
      <c r="C38" s="19">
        <f t="shared" si="1"/>
        <v>0</v>
      </c>
      <c r="D38" s="29">
        <v>0.0</v>
      </c>
      <c r="E38" s="29">
        <v>0.0</v>
      </c>
      <c r="F38" s="29">
        <v>0.0</v>
      </c>
      <c r="G38" s="29">
        <v>0.0</v>
      </c>
      <c r="H38" s="29">
        <v>0.0</v>
      </c>
      <c r="I38" s="29">
        <v>0.0</v>
      </c>
      <c r="J38" s="29">
        <v>0.0</v>
      </c>
      <c r="K38" s="29">
        <v>0.0</v>
      </c>
      <c r="L38" s="29">
        <v>0.0</v>
      </c>
      <c r="M38" s="29">
        <v>0.0</v>
      </c>
      <c r="N38" s="29">
        <v>0.0</v>
      </c>
      <c r="O38" s="29">
        <v>0.0</v>
      </c>
    </row>
    <row r="39" ht="15.75" customHeight="1">
      <c r="A39" s="21" t="s">
        <v>51</v>
      </c>
      <c r="B39" s="25" t="s">
        <v>21</v>
      </c>
      <c r="C39" s="19">
        <f t="shared" si="1"/>
        <v>0</v>
      </c>
      <c r="D39" s="26">
        <v>0.0</v>
      </c>
      <c r="E39" s="26">
        <v>0.0</v>
      </c>
      <c r="F39" s="26">
        <v>0.0</v>
      </c>
      <c r="G39" s="26">
        <v>0.0</v>
      </c>
      <c r="H39" s="26">
        <v>0.0</v>
      </c>
      <c r="I39" s="26">
        <v>0.0</v>
      </c>
      <c r="J39" s="26">
        <v>0.0</v>
      </c>
      <c r="K39" s="26">
        <v>0.0</v>
      </c>
      <c r="L39" s="26">
        <v>0.0</v>
      </c>
      <c r="M39" s="26">
        <v>0.0</v>
      </c>
      <c r="N39" s="26">
        <v>0.0</v>
      </c>
      <c r="O39" s="26">
        <v>0.0</v>
      </c>
    </row>
    <row r="40" ht="15.75" customHeight="1">
      <c r="A40" s="21" t="s">
        <v>52</v>
      </c>
      <c r="B40" s="27" t="s">
        <v>21</v>
      </c>
      <c r="C40" s="19">
        <f t="shared" si="1"/>
        <v>0</v>
      </c>
      <c r="D40" s="29">
        <v>0.0</v>
      </c>
      <c r="E40" s="29">
        <v>0.0</v>
      </c>
      <c r="F40" s="29">
        <v>0.0</v>
      </c>
      <c r="G40" s="29">
        <v>0.0</v>
      </c>
      <c r="H40" s="29">
        <v>0.0</v>
      </c>
      <c r="I40" s="29">
        <v>0.0</v>
      </c>
      <c r="J40" s="29">
        <v>0.0</v>
      </c>
      <c r="K40" s="29">
        <v>0.0</v>
      </c>
      <c r="L40" s="29">
        <v>0.0</v>
      </c>
      <c r="M40" s="29">
        <v>0.0</v>
      </c>
      <c r="N40" s="29">
        <v>0.0</v>
      </c>
      <c r="O40" s="29">
        <v>0.0</v>
      </c>
    </row>
    <row r="41" ht="15.75" customHeight="1">
      <c r="A41" s="21" t="s">
        <v>53</v>
      </c>
      <c r="B41" s="25" t="s">
        <v>21</v>
      </c>
      <c r="C41" s="19">
        <f t="shared" si="1"/>
        <v>0</v>
      </c>
      <c r="D41" s="26">
        <v>0.0</v>
      </c>
      <c r="E41" s="26">
        <v>0.0</v>
      </c>
      <c r="F41" s="26">
        <v>0.0</v>
      </c>
      <c r="G41" s="26">
        <v>0.0</v>
      </c>
      <c r="H41" s="26">
        <v>0.0</v>
      </c>
      <c r="I41" s="26">
        <v>0.0</v>
      </c>
      <c r="J41" s="26">
        <v>0.0</v>
      </c>
      <c r="K41" s="26">
        <v>0.0</v>
      </c>
      <c r="L41" s="26">
        <v>0.0</v>
      </c>
      <c r="M41" s="26">
        <v>0.0</v>
      </c>
      <c r="N41" s="26">
        <v>0.0</v>
      </c>
      <c r="O41" s="26">
        <v>0.0</v>
      </c>
    </row>
    <row r="42" ht="15.75" customHeight="1">
      <c r="A42" s="21" t="s">
        <v>54</v>
      </c>
      <c r="B42" s="27" t="s">
        <v>21</v>
      </c>
      <c r="C42" s="19">
        <f t="shared" si="1"/>
        <v>0</v>
      </c>
      <c r="D42" s="29">
        <v>0.0</v>
      </c>
      <c r="E42" s="29">
        <v>0.0</v>
      </c>
      <c r="F42" s="29">
        <v>0.0</v>
      </c>
      <c r="G42" s="29">
        <v>0.0</v>
      </c>
      <c r="H42" s="29">
        <v>0.0</v>
      </c>
      <c r="I42" s="29">
        <v>0.0</v>
      </c>
      <c r="J42" s="29">
        <v>0.0</v>
      </c>
      <c r="K42" s="29">
        <v>0.0</v>
      </c>
      <c r="L42" s="29">
        <v>0.0</v>
      </c>
      <c r="M42" s="29">
        <v>0.0</v>
      </c>
      <c r="N42" s="29">
        <v>0.0</v>
      </c>
      <c r="O42" s="29">
        <v>0.0</v>
      </c>
    </row>
    <row r="43" ht="15.75" customHeight="1">
      <c r="A43" s="16" t="s">
        <v>55</v>
      </c>
      <c r="C43" s="32">
        <f> COUNTIF('Elèves - Comptabilisation des d'!$B$8:$B$42,"*")-COUNTIF('Elèves - Comptabilisation des d'!$B$8:$B$42,"Prénom *")</f>
        <v>0</v>
      </c>
      <c r="D43" s="33"/>
      <c r="E43" s="33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B4"/>
    <mergeCell ref="C1:E1"/>
    <mergeCell ref="H1:O1"/>
    <mergeCell ref="C2:E2"/>
    <mergeCell ref="A43:B43"/>
  </mergeCells>
  <conditionalFormatting sqref="F43 G8:H43 I43 J8:O43">
    <cfRule type="cellIs" dxfId="0" priority="1" operator="notBetween">
      <formula>0</formula>
      <formula>#REF!</formula>
    </cfRule>
  </conditionalFormatting>
  <drawing r:id="rId1"/>
</worksheet>
</file>